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</calcChain>
</file>

<file path=xl/sharedStrings.xml><?xml version="1.0" encoding="utf-8"?>
<sst xmlns="http://schemas.openxmlformats.org/spreadsheetml/2006/main" count="31" uniqueCount="30">
  <si>
    <t>calculation of depreciation=1600000-100000/6=250,000 pa</t>
  </si>
  <si>
    <t>base price =modifcation</t>
  </si>
  <si>
    <t>increase in working capital</t>
  </si>
  <si>
    <t>total</t>
  </si>
  <si>
    <t>initial ouflow in year 0</t>
  </si>
  <si>
    <t>annual cash flow calculation</t>
  </si>
  <si>
    <t>particulars</t>
  </si>
  <si>
    <t>increase in pre tax receipts</t>
  </si>
  <si>
    <t>less;increase in operating cost</t>
  </si>
  <si>
    <t>less;repair</t>
  </si>
  <si>
    <t>less; depreciation</t>
  </si>
  <si>
    <t>year 1</t>
  </si>
  <si>
    <t>year 2</t>
  </si>
  <si>
    <t>year 3</t>
  </si>
  <si>
    <t>year 4</t>
  </si>
  <si>
    <t>year 5</t>
  </si>
  <si>
    <t>year 6</t>
  </si>
  <si>
    <t>earning before tax</t>
  </si>
  <si>
    <t>tax @35%</t>
  </si>
  <si>
    <t>earning after tax</t>
  </si>
  <si>
    <t>add;tax benefit on depreciation</t>
  </si>
  <si>
    <t>cash flow after tax</t>
  </si>
  <si>
    <t>PV @8%</t>
  </si>
  <si>
    <t>total of PV</t>
  </si>
  <si>
    <t>calculation of PV terminal value</t>
  </si>
  <si>
    <t>sale value of fixed assets</t>
  </si>
  <si>
    <t>recovery of working capital</t>
  </si>
  <si>
    <t>PV@8%</t>
  </si>
  <si>
    <t>NPV=PV of Annual Benefit+PV of terminal value-initial investment</t>
  </si>
  <si>
    <t>NPV=791049+107129-1670000=-771822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</si>
</sst>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V@8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1"/>
  <sheetViews>
    <sheetView tabSelected="1" topLeftCell="A17" workbookViewId="0">
      <selection activeCell="F30" sqref="F30"/>
    </sheetView>
  </sheetViews>
  <sheetFormatPr defaultRowHeight="15" x14ac:dyDescent="0.25"/>
  <sheetData>
    <row r="3" spans="1:9" x14ac:dyDescent="0.25">
      <c r="A3" t="s">
        <v>0</v>
      </c>
    </row>
    <row r="5" spans="1:9" x14ac:dyDescent="0.25">
      <c r="B5" t="s">
        <v>4</v>
      </c>
    </row>
    <row r="6" spans="1:9" x14ac:dyDescent="0.25">
      <c r="B6" t="s">
        <v>1</v>
      </c>
      <c r="C6">
        <v>1600000</v>
      </c>
    </row>
    <row r="7" spans="1:9" x14ac:dyDescent="0.25">
      <c r="B7" t="s">
        <v>2</v>
      </c>
      <c r="C7">
        <v>70000</v>
      </c>
    </row>
    <row r="8" spans="1:9" x14ac:dyDescent="0.25">
      <c r="B8" t="s">
        <v>3</v>
      </c>
      <c r="C8">
        <v>1670000</v>
      </c>
    </row>
    <row r="9" spans="1:9" x14ac:dyDescent="0.25">
      <c r="A9" t="s">
        <v>5</v>
      </c>
    </row>
    <row r="12" spans="1:9" x14ac:dyDescent="0.25">
      <c r="A12" t="s">
        <v>6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t="s">
        <v>16</v>
      </c>
    </row>
    <row r="13" spans="1:9" x14ac:dyDescent="0.25">
      <c r="A13" t="s">
        <v>7</v>
      </c>
      <c r="D13">
        <v>400000</v>
      </c>
      <c r="E13">
        <v>400000</v>
      </c>
      <c r="F13">
        <v>400000</v>
      </c>
      <c r="G13">
        <v>400000</v>
      </c>
      <c r="H13">
        <v>400000</v>
      </c>
      <c r="I13">
        <v>400000</v>
      </c>
    </row>
    <row r="14" spans="1:9" x14ac:dyDescent="0.25">
      <c r="A14" t="s">
        <v>8</v>
      </c>
      <c r="D14">
        <v>15000</v>
      </c>
      <c r="E14">
        <v>15000</v>
      </c>
      <c r="F14">
        <v>15000</v>
      </c>
      <c r="G14">
        <v>15000</v>
      </c>
      <c r="H14">
        <v>15000</v>
      </c>
      <c r="I14">
        <v>15000</v>
      </c>
    </row>
    <row r="15" spans="1:9" x14ac:dyDescent="0.25">
      <c r="A15" t="s">
        <v>9</v>
      </c>
      <c r="G15">
        <v>40000</v>
      </c>
    </row>
    <row r="16" spans="1:9" x14ac:dyDescent="0.25">
      <c r="A16" t="s">
        <v>10</v>
      </c>
      <c r="D16">
        <v>250000</v>
      </c>
      <c r="E16">
        <v>250000</v>
      </c>
      <c r="F16">
        <v>250000</v>
      </c>
      <c r="G16">
        <v>250000</v>
      </c>
      <c r="H16">
        <v>250000</v>
      </c>
      <c r="I16">
        <v>250000</v>
      </c>
    </row>
    <row r="17" spans="1:9" x14ac:dyDescent="0.25">
      <c r="A17" t="s">
        <v>17</v>
      </c>
      <c r="D17">
        <v>135000</v>
      </c>
      <c r="E17">
        <v>135000</v>
      </c>
      <c r="F17">
        <v>135000</v>
      </c>
      <c r="G17">
        <v>135000</v>
      </c>
      <c r="H17">
        <v>135000</v>
      </c>
      <c r="I17">
        <v>135000</v>
      </c>
    </row>
    <row r="18" spans="1:9" x14ac:dyDescent="0.25">
      <c r="A18" t="s">
        <v>18</v>
      </c>
      <c r="D18">
        <v>47250</v>
      </c>
      <c r="E18">
        <v>47250</v>
      </c>
      <c r="F18">
        <v>47250</v>
      </c>
      <c r="G18">
        <v>47250</v>
      </c>
      <c r="H18">
        <v>47250</v>
      </c>
      <c r="I18">
        <v>47250</v>
      </c>
    </row>
    <row r="19" spans="1:9" x14ac:dyDescent="0.25">
      <c r="A19" t="s">
        <v>19</v>
      </c>
      <c r="D19">
        <v>87750</v>
      </c>
      <c r="E19">
        <v>87750</v>
      </c>
      <c r="F19">
        <v>87750</v>
      </c>
      <c r="G19">
        <v>87750</v>
      </c>
      <c r="H19">
        <v>87750</v>
      </c>
      <c r="I19">
        <v>87750</v>
      </c>
    </row>
    <row r="20" spans="1:9" x14ac:dyDescent="0.25">
      <c r="A20" t="s">
        <v>20</v>
      </c>
      <c r="D20">
        <v>87500</v>
      </c>
      <c r="E20">
        <v>87500</v>
      </c>
      <c r="F20">
        <v>87500</v>
      </c>
      <c r="G20">
        <v>87500</v>
      </c>
      <c r="H20">
        <v>87500</v>
      </c>
      <c r="I20">
        <v>87500</v>
      </c>
    </row>
    <row r="21" spans="1:9" x14ac:dyDescent="0.25">
      <c r="A21" t="s">
        <v>21</v>
      </c>
      <c r="D21" s="1">
        <v>175250</v>
      </c>
      <c r="E21" s="1">
        <v>175250</v>
      </c>
      <c r="F21" s="1">
        <v>175250</v>
      </c>
      <c r="G21" s="1">
        <v>175250</v>
      </c>
      <c r="H21" s="1">
        <v>175250</v>
      </c>
      <c r="I21" s="1">
        <v>175250</v>
      </c>
    </row>
    <row r="22" spans="1:9" x14ac:dyDescent="0.25">
      <c r="A22" t="s">
        <v>22</v>
      </c>
      <c r="D22">
        <v>162269</v>
      </c>
      <c r="E22">
        <v>150249</v>
      </c>
      <c r="F22">
        <v>139119</v>
      </c>
      <c r="G22">
        <v>109703</v>
      </c>
      <c r="H22">
        <v>119272</v>
      </c>
      <c r="I22">
        <v>110437</v>
      </c>
    </row>
    <row r="24" spans="1:9" x14ac:dyDescent="0.25">
      <c r="B24" t="s">
        <v>23</v>
      </c>
      <c r="C24">
        <f>SUM(D22:I22)</f>
        <v>791049</v>
      </c>
    </row>
    <row r="26" spans="1:9" x14ac:dyDescent="0.25">
      <c r="A26" t="s">
        <v>24</v>
      </c>
    </row>
    <row r="28" spans="1:9" x14ac:dyDescent="0.25">
      <c r="B28" t="s">
        <v>25</v>
      </c>
      <c r="C28">
        <v>100000</v>
      </c>
      <c r="F28" t="s">
        <v>28</v>
      </c>
    </row>
    <row r="29" spans="1:9" x14ac:dyDescent="0.25">
      <c r="B29" t="s">
        <v>26</v>
      </c>
      <c r="C29">
        <v>70000</v>
      </c>
      <c r="F29" t="s">
        <v>29</v>
      </c>
    </row>
    <row r="30" spans="1:9" x14ac:dyDescent="0.25">
      <c r="B30" t="s">
        <v>3</v>
      </c>
      <c r="C30">
        <v>170000</v>
      </c>
    </row>
    <row r="31" spans="1:9" x14ac:dyDescent="0.25">
      <c r="B31" s="2" t="s">
        <v>27</v>
      </c>
      <c r="C31">
        <v>107129</v>
      </c>
    </row>
  </sheetData>
  <hyperlinks>
    <hyperlink ref="B31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2020-09-29T21:26:55Z</dcterms:created>
  <dcterms:modified xsi:type="dcterms:W3CDTF">2020-09-30T18:03:47Z</dcterms:modified>
</cp:coreProperties>
</file>